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TLE" sheetId="1" r:id="rId1"/>
    <sheet name="fimo_jaspar" sheetId="2" r:id="rId2"/>
    <sheet name="mcast_jaspar" sheetId="3" r:id="rId3"/>
    <sheet name="patser_jaspar" sheetId="4" r:id="rId4"/>
    <sheet name="possumsearch_jaspar" sheetId="5" r:id="rId5"/>
    <sheet name="comet_jaspar" sheetId="6" r:id="rId6"/>
    <sheet name="clover_jaspar" sheetId="7" r:id="rId7"/>
    <sheet name="clusterbuster_jaspar" sheetId="8" r:id="rId8"/>
    <sheet name="cister_jaspar" sheetId="9" r:id="rId9"/>
    <sheet name="baycis_jaspar" sheetId="10" r:id="rId10"/>
    <sheet name="matrixscan_jaspar" sheetId="11" r:id="rId11"/>
  </sheets>
  <definedNames/>
  <calcPr fullCalcOnLoad="1"/>
</workbook>
</file>

<file path=xl/sharedStrings.xml><?xml version="1.0" encoding="utf-8"?>
<sst xmlns="http://schemas.openxmlformats.org/spreadsheetml/2006/main" count="182" uniqueCount="21">
  <si>
    <t>Initial evaluation of search tool performance using JASPAR.2010 matrices</t>
  </si>
  <si>
    <t>See the different sheets within this file</t>
  </si>
  <si>
    <t>SN</t>
  </si>
  <si>
    <t>PPV</t>
  </si>
  <si>
    <t>ACCg</t>
  </si>
  <si>
    <t>FPRs</t>
  </si>
  <si>
    <t>IRF1</t>
  </si>
  <si>
    <t>GATA2</t>
  </si>
  <si>
    <t>YY1</t>
  </si>
  <si>
    <t>E2F1</t>
  </si>
  <si>
    <t>ELK4</t>
  </si>
  <si>
    <t>CTCF</t>
  </si>
  <si>
    <t>STAT1</t>
  </si>
  <si>
    <t>GATA3</t>
  </si>
  <si>
    <t>MAX</t>
  </si>
  <si>
    <t>NFKB</t>
  </si>
  <si>
    <t>NFYA</t>
  </si>
  <si>
    <t>ESR1</t>
  </si>
  <si>
    <t>ESR2</t>
  </si>
  <si>
    <t>SP1</t>
  </si>
  <si>
    <t xml:space="preserve">PPV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</si>
</sst>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23" borderId="7" applyNumberFormat="0" applyAlignment="0" applyProtection="0"/>
    <xf numFmtId="164" fontId="1" fillId="23" borderId="7" applyNumberFormat="0" applyAlignment="0" applyProtection="0"/>
    <xf numFmtId="164" fontId="14" fillId="20" borderId="8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92" applyFont="1">
      <alignment/>
      <protection/>
    </xf>
    <xf numFmtId="164" fontId="0" fillId="0" borderId="0" xfId="0" applyFont="1" applyAlignment="1">
      <alignment/>
    </xf>
    <xf numFmtId="164" fontId="1" fillId="0" borderId="0" xfId="94" applyFont="1">
      <alignment/>
      <protection/>
    </xf>
    <xf numFmtId="165" fontId="1" fillId="0" borderId="0" xfId="92" applyNumberFormat="1">
      <alignment/>
      <protection/>
    </xf>
    <xf numFmtId="165" fontId="0" fillId="0" borderId="0" xfId="0" applyNumberFormat="1" applyAlignment="1">
      <alignment/>
    </xf>
    <xf numFmtId="164" fontId="1" fillId="0" borderId="0" xfId="94" applyFont="1" applyFill="1">
      <alignment/>
      <protection/>
    </xf>
    <xf numFmtId="165" fontId="1" fillId="0" borderId="0" xfId="92" applyNumberFormat="1" applyFill="1">
      <alignment/>
      <protection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40% - Accent1 2" xfId="32"/>
    <cellStyle name="40% - Accent1 3" xfId="33"/>
    <cellStyle name="40% - Accent2 2" xfId="34"/>
    <cellStyle name="40% - Accent2 3" xfId="35"/>
    <cellStyle name="40% - Accent3 2" xfId="36"/>
    <cellStyle name="40% - Accent3 3" xfId="37"/>
    <cellStyle name="40% - Accent4 2" xfId="38"/>
    <cellStyle name="40% - Accent4 3" xfId="39"/>
    <cellStyle name="40% - Accent5 2" xfId="40"/>
    <cellStyle name="40% - Accent5 3" xfId="41"/>
    <cellStyle name="40% - Accent6 2" xfId="42"/>
    <cellStyle name="40% - Accent6 3" xfId="43"/>
    <cellStyle name="60% - Accent1 2" xfId="44"/>
    <cellStyle name="60% - Accent1 3" xfId="45"/>
    <cellStyle name="60% - Accent2 2" xfId="46"/>
    <cellStyle name="60% - Accent2 3" xfId="47"/>
    <cellStyle name="60% - Accent3 2" xfId="48"/>
    <cellStyle name="60% - Accent3 3" xfId="49"/>
    <cellStyle name="60% - Accent4 2" xfId="50"/>
    <cellStyle name="60% - Accent4 3" xfId="51"/>
    <cellStyle name="60% - Accent5 2" xfId="52"/>
    <cellStyle name="60% - Accent5 3" xfId="53"/>
    <cellStyle name="60% - Accent6 2" xfId="54"/>
    <cellStyle name="60% - Accent6 3" xfId="55"/>
    <cellStyle name="Accent1 2" xfId="56"/>
    <cellStyle name="Accent1 3" xfId="57"/>
    <cellStyle name="Accent2 2" xfId="58"/>
    <cellStyle name="Accent2 3" xfId="59"/>
    <cellStyle name="Accent3 2" xfId="60"/>
    <cellStyle name="Accent3 3" xfId="61"/>
    <cellStyle name="Accent4 2" xfId="62"/>
    <cellStyle name="Accent4 3" xfId="63"/>
    <cellStyle name="Accent5 2" xfId="64"/>
    <cellStyle name="Accent5 3" xfId="65"/>
    <cellStyle name="Accent6 2" xfId="66"/>
    <cellStyle name="Accent6 3" xfId="67"/>
    <cellStyle name="Bad 2" xfId="68"/>
    <cellStyle name="Bad 3" xfId="69"/>
    <cellStyle name="Calculation 2" xfId="70"/>
    <cellStyle name="Calculation 3" xfId="71"/>
    <cellStyle name="Check Cell 2" xfId="72"/>
    <cellStyle name="Check Cell 3" xfId="73"/>
    <cellStyle name="Explanatory Text 2" xfId="74"/>
    <cellStyle name="Explanatory Text 3" xfId="75"/>
    <cellStyle name="Good 2" xfId="76"/>
    <cellStyle name="Good 3" xfId="77"/>
    <cellStyle name="Heading 1 2" xfId="78"/>
    <cellStyle name="Heading 1 3" xfId="79"/>
    <cellStyle name="Heading 2 2" xfId="80"/>
    <cellStyle name="Heading 2 3" xfId="81"/>
    <cellStyle name="Heading 3 2" xfId="82"/>
    <cellStyle name="Heading 3 3" xfId="83"/>
    <cellStyle name="Heading 4 2" xfId="84"/>
    <cellStyle name="Heading 4 3" xfId="85"/>
    <cellStyle name="Input 2" xfId="86"/>
    <cellStyle name="Input 3" xfId="87"/>
    <cellStyle name="Linked Cell 2" xfId="88"/>
    <cellStyle name="Linked Cell 3" xfId="89"/>
    <cellStyle name="Neutral 2" xfId="90"/>
    <cellStyle name="Neutral 3" xfId="91"/>
    <cellStyle name="Normal 2" xfId="92"/>
    <cellStyle name="Normal 3" xfId="93"/>
    <cellStyle name="Normal 4" xfId="94"/>
    <cellStyle name="Note 2" xfId="95"/>
    <cellStyle name="Note 3" xfId="96"/>
    <cellStyle name="Output 2" xfId="97"/>
    <cellStyle name="Output 3" xfId="98"/>
    <cellStyle name="Title 2" xfId="99"/>
    <cellStyle name="Title 3" xfId="100"/>
    <cellStyle name="Total 2" xfId="101"/>
    <cellStyle name="Total 3" xfId="102"/>
    <cellStyle name="Warning Text 2" xfId="103"/>
    <cellStyle name="Warning Text 3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3" sqref="A3"/>
    </sheetView>
  </sheetViews>
  <sheetFormatPr defaultColWidth="12.57421875" defaultRowHeight="15"/>
  <cols>
    <col min="1" max="16384" width="11.57421875" style="0" customWidth="1"/>
  </cols>
  <sheetData>
    <row r="1" ht="15">
      <c r="A1" t="s">
        <v>0</v>
      </c>
    </row>
    <row r="2" ht="15.75"/>
    <row r="3" ht="15.75">
      <c r="B3" t="s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19" sqref="G19"/>
    </sheetView>
  </sheetViews>
  <sheetFormatPr defaultColWidth="9.140625" defaultRowHeight="15"/>
  <sheetData>
    <row r="1" spans="2:5" ht="15">
      <c r="B1" s="2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5">
        <v>0.5941644562334217</v>
      </c>
      <c r="C2" s="5">
        <v>0.49230769230769234</v>
      </c>
      <c r="D2" s="5">
        <v>0.5408435377255891</v>
      </c>
      <c r="E2" s="5">
        <v>0.04050642629081368</v>
      </c>
    </row>
    <row r="3" spans="1:5" ht="15">
      <c r="A3" s="3" t="s">
        <v>7</v>
      </c>
      <c r="B3" s="5">
        <v>0.6017964071856288</v>
      </c>
      <c r="C3" s="5">
        <v>0.538272706985048</v>
      </c>
      <c r="D3" s="5">
        <v>0.5691489973194055</v>
      </c>
      <c r="E3" s="5">
        <v>0.032660010723827695</v>
      </c>
    </row>
    <row r="4" spans="1:5" ht="15">
      <c r="A4" s="3" t="s">
        <v>8</v>
      </c>
      <c r="B4" s="5">
        <v>0.6119402985074627</v>
      </c>
      <c r="C4" s="5">
        <v>0.4939759036144578</v>
      </c>
      <c r="D4" s="5">
        <v>0.5498033847779813</v>
      </c>
      <c r="E4" s="5">
        <v>0.04479366916142519</v>
      </c>
    </row>
    <row r="5" spans="1:5" ht="15">
      <c r="A5" s="3" t="s">
        <v>9</v>
      </c>
      <c r="B5" s="5">
        <v>0.6027397260273972</v>
      </c>
      <c r="C5" s="5">
        <v>0.4888888888888889</v>
      </c>
      <c r="D5" s="5">
        <v>0.5428376874782438</v>
      </c>
      <c r="E5" s="5">
        <v>0.0313373867018525</v>
      </c>
    </row>
    <row r="6" spans="1:5" ht="15">
      <c r="A6" s="3" t="s">
        <v>10</v>
      </c>
      <c r="B6" s="5">
        <v>0.5928853754940712</v>
      </c>
      <c r="C6" s="5">
        <v>0.487012987012987</v>
      </c>
      <c r="D6" s="5">
        <v>0.5373480042539323</v>
      </c>
      <c r="E6" s="5">
        <v>0.041331278231097515</v>
      </c>
    </row>
    <row r="7" spans="1:5" ht="15">
      <c r="A7" s="3" t="s">
        <v>11</v>
      </c>
      <c r="B7" s="5">
        <v>0.5868421052631579</v>
      </c>
      <c r="C7" s="5">
        <v>0.487964989059081</v>
      </c>
      <c r="D7" s="5">
        <v>0.5351246597514872</v>
      </c>
      <c r="E7" s="5">
        <v>0.04304560176957349</v>
      </c>
    </row>
    <row r="8" spans="1:5" ht="15">
      <c r="A8" s="3" t="s">
        <v>12</v>
      </c>
      <c r="B8" s="5">
        <v>0.5983827493261455</v>
      </c>
      <c r="C8" s="5">
        <v>0.49223946784922396</v>
      </c>
      <c r="D8" s="5">
        <v>0.54272240242914</v>
      </c>
      <c r="E8" s="5">
        <v>0.04346088248178503</v>
      </c>
    </row>
    <row r="9" spans="1:5" ht="15">
      <c r="A9" s="3" t="s">
        <v>13</v>
      </c>
      <c r="B9" s="5">
        <v>0.6</v>
      </c>
      <c r="C9" s="5">
        <v>0.5269320843091335</v>
      </c>
      <c r="D9" s="5">
        <v>0.5622804020997709</v>
      </c>
      <c r="E9" s="5">
        <v>0.03739181767605515</v>
      </c>
    </row>
    <row r="10" spans="1:5" ht="15">
      <c r="A10" s="3" t="s">
        <v>14</v>
      </c>
      <c r="B10" s="5">
        <v>0.6079136690647482</v>
      </c>
      <c r="C10" s="5">
        <v>0.49560117302052786</v>
      </c>
      <c r="D10" s="5">
        <v>0.5488922731134973</v>
      </c>
      <c r="E10" s="5">
        <v>0.039236777272519556</v>
      </c>
    </row>
    <row r="11" spans="1:5" ht="15">
      <c r="A11" s="3" t="s">
        <v>15</v>
      </c>
      <c r="B11" s="5">
        <v>0.5873015873015873</v>
      </c>
      <c r="C11" s="5">
        <v>0.4900662251655629</v>
      </c>
      <c r="D11" s="5">
        <v>0.5364854815581054</v>
      </c>
      <c r="E11" s="5">
        <v>0.041628317192643885</v>
      </c>
    </row>
    <row r="12" spans="1:5" ht="15">
      <c r="A12" s="3" t="s">
        <v>16</v>
      </c>
      <c r="B12" s="5">
        <v>0.6138613861386139</v>
      </c>
      <c r="C12" s="5">
        <v>0.4806201550387597</v>
      </c>
      <c r="D12" s="5">
        <v>0.543170465487814</v>
      </c>
      <c r="E12" s="5">
        <v>0.04132877625318124</v>
      </c>
    </row>
    <row r="13" spans="1:5" ht="15">
      <c r="A13" s="6" t="s">
        <v>17</v>
      </c>
      <c r="B13" s="5">
        <v>0.592</v>
      </c>
      <c r="C13" s="5">
        <v>0.49</v>
      </c>
      <c r="D13" s="5">
        <v>0.539</v>
      </c>
      <c r="E13" s="5">
        <v>0.042</v>
      </c>
    </row>
    <row r="14" spans="1:5" ht="15">
      <c r="A14" s="6" t="s">
        <v>18</v>
      </c>
      <c r="B14" s="5">
        <v>0.586</v>
      </c>
      <c r="C14" s="5">
        <v>0.5</v>
      </c>
      <c r="D14" s="5">
        <v>0.541</v>
      </c>
      <c r="E14" s="5">
        <v>0.044</v>
      </c>
    </row>
    <row r="15" spans="1:5" ht="15">
      <c r="A15" s="6" t="s">
        <v>19</v>
      </c>
      <c r="B15" s="5">
        <v>0.604</v>
      </c>
      <c r="C15" s="5">
        <v>0.497</v>
      </c>
      <c r="D15" s="5">
        <v>0.547</v>
      </c>
      <c r="E15" s="5">
        <v>0.04</v>
      </c>
    </row>
    <row r="16" spans="2:5" ht="15">
      <c r="B16" s="5">
        <f>AVERAGE(B2:B15)</f>
        <v>0.5985591257530167</v>
      </c>
      <c r="C16" s="5">
        <f>AVERAGE(C2:C15)</f>
        <v>0.4972058766608117</v>
      </c>
      <c r="D16" s="5">
        <f>AVERAGE(D2:D15)</f>
        <v>0.545404092571069</v>
      </c>
      <c r="E16" s="5">
        <f>AVERAGE(E2:E15)</f>
        <v>0.04019435312534107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2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5">
        <v>0.6472148541114059</v>
      </c>
      <c r="C2" s="5">
        <v>0.5980392156862745</v>
      </c>
      <c r="D2" s="5">
        <v>0.6221413534987783</v>
      </c>
      <c r="E2" s="5">
        <v>0.03327337722337618</v>
      </c>
    </row>
    <row r="3" spans="1:5" ht="15">
      <c r="A3" s="3" t="s">
        <v>7</v>
      </c>
      <c r="B3" s="5">
        <v>0.6504491017964071</v>
      </c>
      <c r="C3" s="5">
        <v>0.5920962979786509</v>
      </c>
      <c r="D3" s="5">
        <v>0.6205872260989517</v>
      </c>
      <c r="E3" s="5">
        <v>0.01884045231256591</v>
      </c>
    </row>
    <row r="4" spans="1:5" ht="15">
      <c r="A4" s="3" t="s">
        <v>8</v>
      </c>
      <c r="B4" s="5">
        <v>0.6417910447761194</v>
      </c>
      <c r="C4" s="5">
        <v>0.581081081081081</v>
      </c>
      <c r="D4" s="5">
        <v>0.6106821056217907</v>
      </c>
      <c r="E4" s="5">
        <v>0.03897049217043991</v>
      </c>
    </row>
    <row r="5" spans="1:5" ht="15">
      <c r="A5" s="3" t="s">
        <v>9</v>
      </c>
      <c r="B5" s="5">
        <v>0.6438356164383562</v>
      </c>
      <c r="C5" s="5">
        <v>0.5875</v>
      </c>
      <c r="D5" s="5">
        <v>0.6150231090435011</v>
      </c>
      <c r="E5" s="5">
        <v>0.026719245503684767</v>
      </c>
    </row>
    <row r="6" spans="1:5" ht="15">
      <c r="A6" s="3" t="s">
        <v>10</v>
      </c>
      <c r="B6" s="5">
        <v>0.6482213438735178</v>
      </c>
      <c r="C6" s="5">
        <v>0.5734265734265734</v>
      </c>
      <c r="D6" s="5">
        <v>0.609678065899832</v>
      </c>
      <c r="E6" s="5">
        <v>0.01853698544799686</v>
      </c>
    </row>
    <row r="7" spans="1:5" ht="15">
      <c r="A7" s="3" t="s">
        <v>11</v>
      </c>
      <c r="B7" s="5">
        <v>0.65</v>
      </c>
      <c r="C7" s="5">
        <v>0.5757575757575758</v>
      </c>
      <c r="D7" s="5">
        <v>0.6117535649609442</v>
      </c>
      <c r="E7" s="5">
        <v>0.024108604828316855</v>
      </c>
    </row>
    <row r="8" spans="1:5" ht="15">
      <c r="A8" s="3" t="s">
        <v>12</v>
      </c>
      <c r="B8" s="5">
        <v>0.6522911051212938</v>
      </c>
      <c r="C8" s="5">
        <v>0.5694117647058824</v>
      </c>
      <c r="D8" s="5">
        <v>0.60944419700992</v>
      </c>
      <c r="E8" s="5">
        <v>0.03864201037388074</v>
      </c>
    </row>
    <row r="9" spans="1:5" ht="15">
      <c r="A9" s="3" t="s">
        <v>13</v>
      </c>
      <c r="B9" s="5">
        <v>0.648</v>
      </c>
      <c r="C9" s="5">
        <v>0.5799522673031027</v>
      </c>
      <c r="D9" s="5">
        <v>0.61303268201003</v>
      </c>
      <c r="E9" s="5">
        <v>0.02069018618250875</v>
      </c>
    </row>
    <row r="10" spans="1:5" ht="15">
      <c r="A10" s="3" t="s">
        <v>14</v>
      </c>
      <c r="B10" s="5">
        <v>0.6402877697841727</v>
      </c>
      <c r="C10" s="5">
        <v>0.5545171339563862</v>
      </c>
      <c r="D10" s="5">
        <v>0.5958611742747181</v>
      </c>
      <c r="E10" s="5">
        <v>0.024820444470485818</v>
      </c>
    </row>
    <row r="11" spans="1:5" ht="15">
      <c r="A11" s="3" t="s">
        <v>15</v>
      </c>
      <c r="B11" s="5">
        <v>0.6507936507936508</v>
      </c>
      <c r="C11" s="5">
        <v>0.5899280575539568</v>
      </c>
      <c r="D11" s="5">
        <v>0.6196139397085466</v>
      </c>
      <c r="E11" s="5">
        <v>0.027626498264110178</v>
      </c>
    </row>
    <row r="12" spans="1:5" ht="15">
      <c r="A12" s="3" t="s">
        <v>16</v>
      </c>
      <c r="B12" s="5">
        <v>0.6534653465346535</v>
      </c>
      <c r="C12" s="5">
        <v>0.5641025641025641</v>
      </c>
      <c r="D12" s="5">
        <v>0.6071420571269698</v>
      </c>
      <c r="E12" s="5">
        <v>0.022619954015059007</v>
      </c>
    </row>
    <row r="13" spans="1:5" ht="15">
      <c r="A13" s="6" t="s">
        <v>17</v>
      </c>
      <c r="B13" s="5">
        <v>0.636</v>
      </c>
      <c r="C13" s="5">
        <v>0.581</v>
      </c>
      <c r="D13" s="5">
        <v>0.607</v>
      </c>
      <c r="E13" s="5">
        <v>0.028</v>
      </c>
    </row>
    <row r="14" spans="1:5" ht="15">
      <c r="A14" s="6" t="s">
        <v>18</v>
      </c>
      <c r="B14" s="5">
        <v>0.655</v>
      </c>
      <c r="C14" s="5">
        <v>0.576</v>
      </c>
      <c r="D14" s="5">
        <v>0.614</v>
      </c>
      <c r="E14" s="5">
        <v>0.029</v>
      </c>
    </row>
    <row r="15" spans="1:5" ht="15">
      <c r="A15" s="6" t="s">
        <v>19</v>
      </c>
      <c r="B15" s="5">
        <v>0.646</v>
      </c>
      <c r="C15" s="5">
        <v>0.577</v>
      </c>
      <c r="D15" s="5">
        <v>0.61</v>
      </c>
      <c r="E15" s="5">
        <v>0.027</v>
      </c>
    </row>
    <row r="16" spans="2:5" ht="15">
      <c r="B16" s="5">
        <f>AVERAGE(B2:B15)</f>
        <v>0.6473821309449699</v>
      </c>
      <c r="C16" s="5">
        <f>AVERAGE(C2:C15)</f>
        <v>0.5785580379680033</v>
      </c>
      <c r="D16" s="5">
        <f>AVERAGE(D2:D15)</f>
        <v>0.6118542482324274</v>
      </c>
      <c r="E16" s="5">
        <f>AVERAGE(E2:E15)</f>
        <v>0.027060589342316078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1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4">
        <v>0.8169761273209549</v>
      </c>
      <c r="C2" s="4">
        <v>0.7530562347188264</v>
      </c>
      <c r="D2" s="4">
        <v>0.7843653270609856</v>
      </c>
      <c r="E2" s="5">
        <v>0.013844182923276275</v>
      </c>
    </row>
    <row r="3" spans="1:5" ht="15">
      <c r="A3" s="3" t="s">
        <v>7</v>
      </c>
      <c r="B3" s="4">
        <v>0.8023952095808383</v>
      </c>
      <c r="C3" s="4">
        <v>0.7440999537251273</v>
      </c>
      <c r="D3" s="4">
        <v>0.7726980253102538</v>
      </c>
      <c r="E3" s="5">
        <v>0.01432119846424446</v>
      </c>
    </row>
    <row r="4" spans="1:5" ht="15">
      <c r="A4" s="3" t="s">
        <v>8</v>
      </c>
      <c r="B4" s="4">
        <v>0.835820895522388</v>
      </c>
      <c r="C4" s="4">
        <v>0.7567567567567568</v>
      </c>
      <c r="D4" s="4">
        <v>0.7953069282516344</v>
      </c>
      <c r="E4" s="5">
        <v>0.0158270964370369</v>
      </c>
    </row>
    <row r="5" spans="1:5" ht="15">
      <c r="A5" s="3" t="s">
        <v>9</v>
      </c>
      <c r="B5" s="4">
        <v>0.821917808219178</v>
      </c>
      <c r="C5" s="4">
        <v>0.7692307692307693</v>
      </c>
      <c r="D5" s="4">
        <v>0.7951380181206947</v>
      </c>
      <c r="E5" s="5">
        <v>0.014514158051384316</v>
      </c>
    </row>
    <row r="6" spans="1:5" ht="15">
      <c r="A6" s="3" t="s">
        <v>10</v>
      </c>
      <c r="B6" s="4">
        <v>0.8142292490118577</v>
      </c>
      <c r="C6" s="4">
        <v>0.7253521126760564</v>
      </c>
      <c r="D6" s="4">
        <v>0.7685069329377515</v>
      </c>
      <c r="E6" s="5">
        <v>0.015024943278072508</v>
      </c>
    </row>
    <row r="7" spans="1:5" ht="15">
      <c r="A7" s="3" t="s">
        <v>11</v>
      </c>
      <c r="B7" s="4">
        <v>0.8157894736842105</v>
      </c>
      <c r="C7" s="4">
        <v>0.7294117647058823</v>
      </c>
      <c r="D7" s="4">
        <v>0.7713925327798312</v>
      </c>
      <c r="E7" s="5">
        <v>0.014776868293270634</v>
      </c>
    </row>
    <row r="8" spans="1:5" ht="15">
      <c r="A8" s="3" t="s">
        <v>12</v>
      </c>
      <c r="B8" s="4">
        <v>0.8113207547169812</v>
      </c>
      <c r="C8" s="4">
        <v>0.7253012048192771</v>
      </c>
      <c r="D8" s="4">
        <v>0.7671061992260991</v>
      </c>
      <c r="E8" s="5">
        <v>0.016372045224241634</v>
      </c>
    </row>
    <row r="9" spans="1:5" ht="15">
      <c r="A9" s="3" t="s">
        <v>13</v>
      </c>
      <c r="B9" s="4">
        <v>0.808</v>
      </c>
      <c r="C9" s="4">
        <v>0.7372262773722628</v>
      </c>
      <c r="D9" s="4">
        <v>0.7718023270998788</v>
      </c>
      <c r="E9" s="5">
        <v>0.014762803684313597</v>
      </c>
    </row>
    <row r="10" spans="1:5" ht="15">
      <c r="A10" s="3" t="s">
        <v>14</v>
      </c>
      <c r="B10" s="4">
        <v>0.8237410071942446</v>
      </c>
      <c r="C10" s="4">
        <v>0.7111801242236024</v>
      </c>
      <c r="D10" s="4">
        <v>0.7653941676185404</v>
      </c>
      <c r="E10" s="5">
        <v>0.013690394385715229</v>
      </c>
    </row>
    <row r="11" spans="1:5" ht="15">
      <c r="A11" s="3" t="s">
        <v>15</v>
      </c>
      <c r="B11" s="4">
        <v>0.8015873015873016</v>
      </c>
      <c r="C11" s="4">
        <v>0.7372262773722628</v>
      </c>
      <c r="D11" s="4">
        <v>0.7687335184171975</v>
      </c>
      <c r="E11" s="5">
        <v>0.013994657368587491</v>
      </c>
    </row>
    <row r="12" spans="1:5" ht="15">
      <c r="A12" s="3" t="s">
        <v>16</v>
      </c>
      <c r="B12" s="4">
        <v>0.8118811881188119</v>
      </c>
      <c r="C12" s="4">
        <v>0.7130434782608696</v>
      </c>
      <c r="D12" s="4">
        <v>0.7608591106839722</v>
      </c>
      <c r="E12" s="5">
        <v>0.015317604185211733</v>
      </c>
    </row>
    <row r="13" spans="1:5" ht="15">
      <c r="A13" s="6" t="s">
        <v>17</v>
      </c>
      <c r="B13" s="7">
        <v>0.816</v>
      </c>
      <c r="C13" s="7">
        <v>0.726</v>
      </c>
      <c r="D13" s="7">
        <v>0.77</v>
      </c>
      <c r="E13" s="5">
        <v>0.014</v>
      </c>
    </row>
    <row r="14" spans="1:5" ht="15">
      <c r="A14" s="6" t="s">
        <v>18</v>
      </c>
      <c r="B14" s="7">
        <v>0.828</v>
      </c>
      <c r="C14" s="7">
        <v>0.727</v>
      </c>
      <c r="D14" s="7">
        <v>0.776</v>
      </c>
      <c r="E14" s="5">
        <v>0.014</v>
      </c>
    </row>
    <row r="15" spans="1:5" ht="15">
      <c r="A15" s="6" t="s">
        <v>19</v>
      </c>
      <c r="B15" s="7">
        <v>0.811</v>
      </c>
      <c r="C15" s="7">
        <v>0.728</v>
      </c>
      <c r="D15" s="7">
        <v>0.768</v>
      </c>
      <c r="E15" s="5">
        <v>0.014</v>
      </c>
    </row>
    <row r="16" spans="2:5" ht="15">
      <c r="B16" s="5">
        <f>AVERAGE(B2:B15)</f>
        <v>0.8156185010683404</v>
      </c>
      <c r="C16" s="5">
        <f>AVERAGE(C2:C15)</f>
        <v>0.7344917824186925</v>
      </c>
      <c r="D16" s="5">
        <f>AVERAGE(D2:D15)</f>
        <v>0.7739502205362028</v>
      </c>
      <c r="E16" s="5">
        <f>AVERAGE(E2:E15)</f>
        <v>0.014603282306811056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6" sqref="B16"/>
    </sheetView>
  </sheetViews>
  <sheetFormatPr defaultColWidth="9.140625" defaultRowHeight="15"/>
  <sheetData>
    <row r="1" spans="2:5" ht="15">
      <c r="B1" s="1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4">
        <v>0.7771883289124668</v>
      </c>
      <c r="C2" s="4">
        <v>0.6959619952494062</v>
      </c>
      <c r="D2" s="4">
        <v>0.7354546485504542</v>
      </c>
      <c r="E2" s="5">
        <v>0.02548075173333892</v>
      </c>
    </row>
    <row r="3" spans="1:5" ht="15">
      <c r="A3" s="3" t="s">
        <v>7</v>
      </c>
      <c r="B3" s="4">
        <v>0.7866766467065869</v>
      </c>
      <c r="C3" s="4">
        <v>0.6928147659854977</v>
      </c>
      <c r="D3" s="4">
        <v>0.7382555092204054</v>
      </c>
      <c r="E3" s="5">
        <v>0.029610502161805295</v>
      </c>
    </row>
    <row r="4" spans="1:5" ht="15">
      <c r="A4" s="3" t="s">
        <v>8</v>
      </c>
      <c r="B4" s="4">
        <v>0.7761194029850746</v>
      </c>
      <c r="C4" s="4">
        <v>0.6753246753246753</v>
      </c>
      <c r="D4" s="4">
        <v>0.7239700158391067</v>
      </c>
      <c r="E4" s="5">
        <v>0.030459695029769127</v>
      </c>
    </row>
    <row r="5" spans="1:5" ht="15">
      <c r="A5" s="3" t="s">
        <v>9</v>
      </c>
      <c r="B5" s="4">
        <v>0.7945205479452054</v>
      </c>
      <c r="C5" s="4">
        <v>0.6904761904761905</v>
      </c>
      <c r="D5" s="4">
        <v>0.7406736941462555</v>
      </c>
      <c r="E5" s="5">
        <v>0.021771237077076476</v>
      </c>
    </row>
    <row r="6" spans="1:5" ht="15">
      <c r="A6" s="3" t="s">
        <v>10</v>
      </c>
      <c r="B6" s="4">
        <v>0.7747035573122529</v>
      </c>
      <c r="C6" s="4">
        <v>0.6829268292682927</v>
      </c>
      <c r="D6" s="4">
        <v>0.7273691250102138</v>
      </c>
      <c r="E6" s="5">
        <v>0.04219550924349235</v>
      </c>
    </row>
    <row r="7" spans="1:5" ht="15">
      <c r="A7" s="3" t="s">
        <v>11</v>
      </c>
      <c r="B7" s="4">
        <v>0.7763157894736842</v>
      </c>
      <c r="C7" s="4">
        <v>0.6797235023041475</v>
      </c>
      <c r="D7" s="4">
        <v>0.7264159189576326</v>
      </c>
      <c r="E7" s="5">
        <v>0.044844839179993636</v>
      </c>
    </row>
    <row r="8" spans="1:5" ht="15">
      <c r="A8" s="3" t="s">
        <v>12</v>
      </c>
      <c r="B8" s="4">
        <v>0.7654986522911051</v>
      </c>
      <c r="C8" s="4">
        <v>0.6745843230403801</v>
      </c>
      <c r="D8" s="4">
        <v>0.718605169856242</v>
      </c>
      <c r="E8" s="5">
        <v>0.029167408690878027</v>
      </c>
    </row>
    <row r="9" spans="1:5" ht="15">
      <c r="A9" s="3" t="s">
        <v>13</v>
      </c>
      <c r="B9" s="4">
        <v>0.7706666666666667</v>
      </c>
      <c r="C9" s="4">
        <v>0.6848341232227488</v>
      </c>
      <c r="D9" s="4">
        <v>0.7264838821086571</v>
      </c>
      <c r="E9" s="5">
        <v>0.028377921826458572</v>
      </c>
    </row>
    <row r="10" spans="1:5" ht="15">
      <c r="A10" s="3" t="s">
        <v>14</v>
      </c>
      <c r="B10" s="4">
        <v>0.7661870503597122</v>
      </c>
      <c r="C10" s="4">
        <v>0.6614906832298136</v>
      </c>
      <c r="D10" s="4">
        <v>0.7119168458635332</v>
      </c>
      <c r="E10" s="5">
        <v>0.02943567455523493</v>
      </c>
    </row>
    <row r="11" spans="1:5" ht="15">
      <c r="A11" s="3" t="s">
        <v>15</v>
      </c>
      <c r="B11" s="4">
        <v>0.7698412698412699</v>
      </c>
      <c r="C11" s="4">
        <v>0.6928571428571428</v>
      </c>
      <c r="D11" s="4">
        <v>0.7303355548484114</v>
      </c>
      <c r="E11" s="5">
        <v>0.029173233673547176</v>
      </c>
    </row>
    <row r="12" spans="1:5" ht="15">
      <c r="A12" s="3" t="s">
        <v>16</v>
      </c>
      <c r="B12" s="4">
        <v>0.7821782178217822</v>
      </c>
      <c r="C12" s="4">
        <v>0.6638655462184874</v>
      </c>
      <c r="D12" s="4">
        <v>0.7205977864346105</v>
      </c>
      <c r="E12" s="5">
        <v>0.03727585793255153</v>
      </c>
    </row>
    <row r="13" spans="1:5" ht="15">
      <c r="A13" s="6" t="s">
        <v>17</v>
      </c>
      <c r="B13" s="7">
        <v>0.769</v>
      </c>
      <c r="C13" s="7">
        <v>0.675</v>
      </c>
      <c r="D13" s="7">
        <v>0.72</v>
      </c>
      <c r="E13" s="5">
        <v>0.033</v>
      </c>
    </row>
    <row r="14" spans="1:5" ht="15">
      <c r="A14" s="6" t="s">
        <v>18</v>
      </c>
      <c r="B14" s="7">
        <v>0.759</v>
      </c>
      <c r="C14" s="7">
        <v>0.688</v>
      </c>
      <c r="D14" s="7">
        <v>0.722</v>
      </c>
      <c r="E14" s="5">
        <v>0.034</v>
      </c>
    </row>
    <row r="15" spans="1:5" ht="15">
      <c r="A15" s="6" t="s">
        <v>19</v>
      </c>
      <c r="B15" s="7">
        <v>0.767</v>
      </c>
      <c r="C15" s="7">
        <v>0.684</v>
      </c>
      <c r="D15" s="7">
        <v>0.724</v>
      </c>
      <c r="E15" s="5">
        <v>0.032</v>
      </c>
    </row>
    <row r="16" spans="2:5" ht="15">
      <c r="B16" s="5">
        <f>AVERAGE(B2:B15)</f>
        <v>0.7739211521654149</v>
      </c>
      <c r="C16" s="5">
        <f>AVERAGE(C2:C15)</f>
        <v>0.6815614126554845</v>
      </c>
      <c r="D16" s="5">
        <f>AVERAGE(D2:D15)</f>
        <v>0.7261484393453944</v>
      </c>
      <c r="E16" s="5">
        <f>AVERAGE(E2:E15)</f>
        <v>0.031913759364581865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1" t="s">
        <v>2</v>
      </c>
      <c r="C1" s="2" t="s">
        <v>20</v>
      </c>
      <c r="D1" s="2" t="s">
        <v>4</v>
      </c>
      <c r="E1" s="2" t="s">
        <v>5</v>
      </c>
    </row>
    <row r="2" spans="1:5" ht="15">
      <c r="A2" s="3" t="s">
        <v>6</v>
      </c>
      <c r="B2" s="4">
        <v>0.7241379310344828</v>
      </c>
      <c r="C2" s="4">
        <v>0.6724137931034483</v>
      </c>
      <c r="D2" s="4">
        <v>0.6977967705120022</v>
      </c>
      <c r="E2" s="5">
        <v>0.01878478560277083</v>
      </c>
    </row>
    <row r="3" spans="1:5" ht="15">
      <c r="A3" s="3" t="s">
        <v>7</v>
      </c>
      <c r="B3" s="4">
        <v>0.7372754491017964</v>
      </c>
      <c r="C3" s="4">
        <v>0.6595982142857143</v>
      </c>
      <c r="D3" s="4">
        <v>0.6973561282904475</v>
      </c>
      <c r="E3" s="5">
        <v>0.01568541807455963</v>
      </c>
    </row>
    <row r="4" spans="1:5" ht="15">
      <c r="A4" s="3" t="s">
        <v>8</v>
      </c>
      <c r="B4" s="4">
        <v>0.7164179104477612</v>
      </c>
      <c r="C4" s="4">
        <v>0.6666666666666666</v>
      </c>
      <c r="D4" s="4">
        <v>0.691094740465088</v>
      </c>
      <c r="E4" s="5">
        <v>0.018216092125646243</v>
      </c>
    </row>
    <row r="5" spans="1:5" ht="15">
      <c r="A5" s="3" t="s">
        <v>9</v>
      </c>
      <c r="B5" s="4">
        <v>0.7123287671232876</v>
      </c>
      <c r="C5" s="4">
        <v>0.6666666666666666</v>
      </c>
      <c r="D5" s="4">
        <v>0.689119615704602</v>
      </c>
      <c r="E5" s="5">
        <v>0.01616349419358708</v>
      </c>
    </row>
    <row r="6" spans="1:5" ht="15">
      <c r="A6" s="3" t="s">
        <v>10</v>
      </c>
      <c r="B6" s="4">
        <v>0.7312252964426877</v>
      </c>
      <c r="C6" s="4">
        <v>0.6537102473498233</v>
      </c>
      <c r="D6" s="4">
        <v>0.6913822889010083</v>
      </c>
      <c r="E6" s="5">
        <v>0.012402847456339778</v>
      </c>
    </row>
    <row r="7" spans="1:5" ht="15">
      <c r="A7" s="3" t="s">
        <v>11</v>
      </c>
      <c r="B7" s="4">
        <v>0.7157894736842105</v>
      </c>
      <c r="C7" s="4">
        <v>0.6522781774580336</v>
      </c>
      <c r="D7" s="4">
        <v>0.6832963144481184</v>
      </c>
      <c r="E7" s="5">
        <v>0.014130844637394929</v>
      </c>
    </row>
    <row r="8" spans="1:5" ht="15">
      <c r="A8" s="3" t="s">
        <v>12</v>
      </c>
      <c r="B8" s="4">
        <v>0.7304582210242587</v>
      </c>
      <c r="C8" s="4">
        <v>0.6498800959232613</v>
      </c>
      <c r="D8" s="4">
        <v>0.6889922051425401</v>
      </c>
      <c r="E8" s="5">
        <v>0.02127128952664594</v>
      </c>
    </row>
    <row r="9" spans="1:5" ht="15">
      <c r="A9" s="3" t="s">
        <v>13</v>
      </c>
      <c r="B9" s="4">
        <v>0.7226666666666667</v>
      </c>
      <c r="C9" s="4">
        <v>0.6593673965936739</v>
      </c>
      <c r="D9" s="4">
        <v>0.6902918503104527</v>
      </c>
      <c r="E9" s="5">
        <v>0.013763557965853433</v>
      </c>
    </row>
    <row r="10" spans="1:5" ht="15">
      <c r="A10" s="3" t="s">
        <v>14</v>
      </c>
      <c r="B10" s="4">
        <v>0.7194244604316546</v>
      </c>
      <c r="C10" s="4">
        <v>0.6349206349206349</v>
      </c>
      <c r="D10" s="4">
        <v>0.6758531165828129</v>
      </c>
      <c r="E10" s="5">
        <v>0.010795491731811577</v>
      </c>
    </row>
    <row r="11" spans="1:5" ht="15">
      <c r="A11" s="3" t="s">
        <v>15</v>
      </c>
      <c r="B11" s="4">
        <v>0.7142857142857143</v>
      </c>
      <c r="C11" s="4">
        <v>0.656934306569343</v>
      </c>
      <c r="D11" s="4">
        <v>0.6850100659163145</v>
      </c>
      <c r="E11" s="5">
        <v>0.014684482514986006</v>
      </c>
    </row>
    <row r="12" spans="1:5" ht="15">
      <c r="A12" s="3" t="s">
        <v>16</v>
      </c>
      <c r="B12" s="4">
        <v>0.7227722772277227</v>
      </c>
      <c r="C12" s="4">
        <v>0.6403508771929824</v>
      </c>
      <c r="D12" s="4">
        <v>0.6803145314731575</v>
      </c>
      <c r="E12" s="5">
        <v>0.016298339506021647</v>
      </c>
    </row>
    <row r="13" spans="1:5" ht="15">
      <c r="A13" s="6" t="s">
        <v>17</v>
      </c>
      <c r="B13" s="7">
        <v>0.728</v>
      </c>
      <c r="C13" s="7">
        <v>0.642</v>
      </c>
      <c r="D13" s="7">
        <v>0.684</v>
      </c>
      <c r="E13" s="5">
        <v>0.017</v>
      </c>
    </row>
    <row r="14" spans="1:5" ht="15">
      <c r="A14" s="6" t="s">
        <v>18</v>
      </c>
      <c r="B14" s="7">
        <v>0.724</v>
      </c>
      <c r="C14" s="7">
        <v>0.636</v>
      </c>
      <c r="D14" s="7">
        <v>0.679</v>
      </c>
      <c r="E14" s="5">
        <v>0.016</v>
      </c>
    </row>
    <row r="15" spans="1:5" ht="15">
      <c r="A15" s="6" t="s">
        <v>19</v>
      </c>
      <c r="B15" s="7">
        <v>0.727</v>
      </c>
      <c r="C15" s="7">
        <v>0.649</v>
      </c>
      <c r="D15" s="7">
        <v>0.687</v>
      </c>
      <c r="E15" s="5">
        <v>0.017</v>
      </c>
    </row>
    <row r="16" spans="2:5" ht="15">
      <c r="B16" s="5">
        <f>AVERAGE(B2:B15)</f>
        <v>0.7232701548193031</v>
      </c>
      <c r="C16" s="5">
        <f>AVERAGE(C2:C15)</f>
        <v>0.6528419340521605</v>
      </c>
      <c r="D16" s="5">
        <f>AVERAGE(D2:D15)</f>
        <v>0.6871791162676102</v>
      </c>
      <c r="E16" s="5">
        <f>AVERAGE(E2:E15)</f>
        <v>0.015871188809686933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1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4">
        <v>0.7082228116710876</v>
      </c>
      <c r="C2" s="4">
        <v>0.6528117359413202</v>
      </c>
      <c r="D2" s="4">
        <v>0.6799530594976725</v>
      </c>
      <c r="E2" s="5">
        <v>0.02073028011291487</v>
      </c>
    </row>
    <row r="3" spans="1:5" ht="15">
      <c r="A3" s="3" t="s">
        <v>7</v>
      </c>
      <c r="B3" s="4">
        <v>0.7078343313373253</v>
      </c>
      <c r="C3" s="4">
        <v>0.6424365942028986</v>
      </c>
      <c r="D3" s="4">
        <v>0.6743431449078706</v>
      </c>
      <c r="E3" s="5">
        <v>0.009542183296253733</v>
      </c>
    </row>
    <row r="4" spans="1:5" ht="15">
      <c r="A4" s="3" t="s">
        <v>8</v>
      </c>
      <c r="B4" s="4">
        <v>0.7014925373134329</v>
      </c>
      <c r="C4" s="4">
        <v>0.6527777777777778</v>
      </c>
      <c r="D4" s="4">
        <v>0.6766969333720654</v>
      </c>
      <c r="E4" s="5">
        <v>0.017618843203493908</v>
      </c>
    </row>
    <row r="5" spans="1:5" ht="15">
      <c r="A5" s="3" t="s">
        <v>9</v>
      </c>
      <c r="B5" s="4">
        <v>0.6986301369863014</v>
      </c>
      <c r="C5" s="4">
        <v>0.6538461538461539</v>
      </c>
      <c r="D5" s="4">
        <v>0.6758673154025905</v>
      </c>
      <c r="E5" s="5">
        <v>0.020781635391754816</v>
      </c>
    </row>
    <row r="6" spans="1:5" ht="15">
      <c r="A6" s="3" t="s">
        <v>10</v>
      </c>
      <c r="B6" s="4">
        <v>0.7114624505928854</v>
      </c>
      <c r="C6" s="4">
        <v>0.631578947368421</v>
      </c>
      <c r="D6" s="4">
        <v>0.6703317877272507</v>
      </c>
      <c r="E6" s="5">
        <v>0.017528355162200342</v>
      </c>
    </row>
    <row r="7" spans="1:5" ht="15">
      <c r="A7" s="3" t="s">
        <v>11</v>
      </c>
      <c r="B7" s="4">
        <v>0.7078947368421052</v>
      </c>
      <c r="C7" s="4">
        <v>0.627039627039627</v>
      </c>
      <c r="D7" s="4">
        <v>0.6662417367388421</v>
      </c>
      <c r="E7" s="5">
        <v>0.01643398935944298</v>
      </c>
    </row>
    <row r="8" spans="1:5" ht="15">
      <c r="A8" s="3" t="s">
        <v>12</v>
      </c>
      <c r="B8" s="4">
        <v>0.7088948787061995</v>
      </c>
      <c r="C8" s="4">
        <v>0.6247030878859857</v>
      </c>
      <c r="D8" s="4">
        <v>0.6654688720851818</v>
      </c>
      <c r="E8" s="5">
        <v>0.025277589640297565</v>
      </c>
    </row>
    <row r="9" spans="1:5" ht="15">
      <c r="A9" s="3" t="s">
        <v>13</v>
      </c>
      <c r="B9" s="4">
        <v>0.704</v>
      </c>
      <c r="C9" s="4">
        <v>0.6346153846153846</v>
      </c>
      <c r="D9" s="4">
        <v>0.6684079822752199</v>
      </c>
      <c r="E9" s="5">
        <v>0.01627744348210226</v>
      </c>
    </row>
    <row r="10" spans="1:5" ht="15">
      <c r="A10" s="3" t="s">
        <v>14</v>
      </c>
      <c r="B10" s="4">
        <v>0.7086330935251799</v>
      </c>
      <c r="C10" s="4">
        <v>0.6137071651090342</v>
      </c>
      <c r="D10" s="4">
        <v>0.6594643333265138</v>
      </c>
      <c r="E10" s="5">
        <v>0.017150855323036552</v>
      </c>
    </row>
    <row r="11" spans="1:5" ht="15">
      <c r="A11" s="3" t="s">
        <v>15</v>
      </c>
      <c r="B11" s="4">
        <v>0.7063492063492064</v>
      </c>
      <c r="C11" s="4">
        <v>0.6402877697841727</v>
      </c>
      <c r="D11" s="4">
        <v>0.6725078126104959</v>
      </c>
      <c r="E11" s="5">
        <v>0.0252268192702014</v>
      </c>
    </row>
    <row r="12" spans="1:5" ht="15">
      <c r="A12" s="3" t="s">
        <v>16</v>
      </c>
      <c r="B12" s="4">
        <v>0.7128712871287128</v>
      </c>
      <c r="C12" s="4">
        <v>0.6206896551724138</v>
      </c>
      <c r="D12" s="4">
        <v>0.6651855631252347</v>
      </c>
      <c r="E12" s="5">
        <v>0.015266399927413762</v>
      </c>
    </row>
    <row r="13" spans="1:5" ht="15">
      <c r="A13" s="6" t="s">
        <v>17</v>
      </c>
      <c r="B13" s="7">
        <v>0.706</v>
      </c>
      <c r="C13" s="7">
        <v>0.629</v>
      </c>
      <c r="D13" s="7">
        <v>0.666</v>
      </c>
      <c r="E13" s="5">
        <v>0.02</v>
      </c>
    </row>
    <row r="14" spans="1:5" ht="15">
      <c r="A14" s="6" t="s">
        <v>18</v>
      </c>
      <c r="B14" s="7">
        <v>0.724</v>
      </c>
      <c r="C14" s="7">
        <v>0.636</v>
      </c>
      <c r="D14" s="7">
        <v>0.679</v>
      </c>
      <c r="E14" s="5">
        <v>0.021</v>
      </c>
    </row>
    <row r="15" spans="1:5" ht="15">
      <c r="A15" s="6" t="s">
        <v>19</v>
      </c>
      <c r="B15" s="7">
        <v>0.706</v>
      </c>
      <c r="C15" s="7">
        <v>0.626</v>
      </c>
      <c r="D15" s="7">
        <v>0.665</v>
      </c>
      <c r="E15" s="5">
        <v>0.019</v>
      </c>
    </row>
    <row r="16" spans="2:5" ht="15">
      <c r="B16" s="5">
        <f>AVERAGE(B2:B15)</f>
        <v>0.7080203907466025</v>
      </c>
      <c r="C16" s="5">
        <f>AVERAGE(C2:C15)</f>
        <v>0.6346781356245136</v>
      </c>
      <c r="D16" s="5">
        <f>AVERAGE(D2:D15)</f>
        <v>0.670319181504924</v>
      </c>
      <c r="E16" s="5">
        <f>AVERAGE(E2:E15)</f>
        <v>0.018702456726365158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1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4">
        <v>0.6843501326259946</v>
      </c>
      <c r="C2" s="4">
        <v>0.5972222222222222</v>
      </c>
      <c r="D2" s="4">
        <v>0.6393036109588065</v>
      </c>
      <c r="E2" s="5">
        <v>0.0533454116864829</v>
      </c>
    </row>
    <row r="3" spans="1:5" ht="15">
      <c r="A3" s="3" t="s">
        <v>7</v>
      </c>
      <c r="B3" s="4">
        <v>0.6791417165668663</v>
      </c>
      <c r="C3" s="4">
        <v>0.5934161761499891</v>
      </c>
      <c r="D3" s="4">
        <v>0.6348335848937495</v>
      </c>
      <c r="E3" s="5">
        <v>0.029968903596139348</v>
      </c>
    </row>
    <row r="4" spans="1:5" ht="15">
      <c r="A4" s="3" t="s">
        <v>8</v>
      </c>
      <c r="B4" s="4">
        <v>0.6865671641791045</v>
      </c>
      <c r="C4" s="4">
        <v>0.5897435897435898</v>
      </c>
      <c r="D4" s="4">
        <v>0.6363164181467122</v>
      </c>
      <c r="E4" s="5">
        <v>0.03493906194591164</v>
      </c>
    </row>
    <row r="5" spans="1:5" ht="15">
      <c r="A5" s="3" t="s">
        <v>9</v>
      </c>
      <c r="B5" s="4">
        <v>0.684931506849315</v>
      </c>
      <c r="C5" s="4">
        <v>0.5882352941176471</v>
      </c>
      <c r="D5" s="4">
        <v>0.6347447411219332</v>
      </c>
      <c r="E5" s="5">
        <v>0.02012190093487371</v>
      </c>
    </row>
    <row r="6" spans="1:5" ht="15">
      <c r="A6" s="3" t="s">
        <v>10</v>
      </c>
      <c r="B6" s="4">
        <v>0.6877470355731226</v>
      </c>
      <c r="C6" s="4">
        <v>0.5958904109589042</v>
      </c>
      <c r="D6" s="4">
        <v>0.6401733075218273</v>
      </c>
      <c r="E6" s="5">
        <v>0.036822462526726385</v>
      </c>
    </row>
    <row r="7" spans="1:5" ht="15">
      <c r="A7" s="3" t="s">
        <v>11</v>
      </c>
      <c r="B7" s="4">
        <v>0.6789473684210526</v>
      </c>
      <c r="C7" s="4">
        <v>0.593103448275862</v>
      </c>
      <c r="D7" s="4">
        <v>0.6345754686468336</v>
      </c>
      <c r="E7" s="5">
        <v>0.052208261344222164</v>
      </c>
    </row>
    <row r="8" spans="1:5" ht="15">
      <c r="A8" s="3" t="s">
        <v>12</v>
      </c>
      <c r="B8" s="4">
        <v>0.6846361185983828</v>
      </c>
      <c r="C8" s="4">
        <v>0.5920745920745921</v>
      </c>
      <c r="D8" s="4">
        <v>0.6366754672819345</v>
      </c>
      <c r="E8" s="5">
        <v>0.03634168966244826</v>
      </c>
    </row>
    <row r="9" spans="1:5" ht="15">
      <c r="A9" s="3" t="s">
        <v>13</v>
      </c>
      <c r="B9" s="4">
        <v>0.68</v>
      </c>
      <c r="C9" s="4">
        <v>0.5875576036866359</v>
      </c>
      <c r="D9" s="4">
        <v>0.6320911093401903</v>
      </c>
      <c r="E9" s="5">
        <v>0.025567912056219323</v>
      </c>
    </row>
    <row r="10" spans="1:5" ht="15">
      <c r="A10" s="3" t="s">
        <v>14</v>
      </c>
      <c r="B10" s="4">
        <v>0.6834532374100719</v>
      </c>
      <c r="C10" s="4">
        <v>0.5792682926829268</v>
      </c>
      <c r="D10" s="4">
        <v>0.6292080657168592</v>
      </c>
      <c r="E10" s="5">
        <v>0.04229672082880704</v>
      </c>
    </row>
    <row r="11" spans="1:5" ht="15">
      <c r="A11" s="3" t="s">
        <v>15</v>
      </c>
      <c r="B11" s="4">
        <v>0.6746031746031746</v>
      </c>
      <c r="C11" s="4">
        <v>0.5821917808219178</v>
      </c>
      <c r="D11" s="4">
        <v>0.6266964365387292</v>
      </c>
      <c r="E11" s="5">
        <v>0.037484573992183516</v>
      </c>
    </row>
    <row r="12" spans="1:5" ht="15">
      <c r="A12" s="3" t="s">
        <v>16</v>
      </c>
      <c r="B12" s="4">
        <v>0.6732673267326733</v>
      </c>
      <c r="C12" s="4">
        <v>0.5811965811965812</v>
      </c>
      <c r="D12" s="4">
        <v>0.6255403012823325</v>
      </c>
      <c r="E12" s="5">
        <v>0.034109143137648394</v>
      </c>
    </row>
    <row r="13" spans="1:5" ht="15">
      <c r="A13" s="6" t="s">
        <v>17</v>
      </c>
      <c r="B13" s="7">
        <v>0.676</v>
      </c>
      <c r="C13" s="7">
        <v>0.588</v>
      </c>
      <c r="D13" s="7">
        <v>0.63</v>
      </c>
      <c r="E13" s="5">
        <v>0.038</v>
      </c>
    </row>
    <row r="14" spans="1:5" ht="15">
      <c r="A14" s="6" t="s">
        <v>18</v>
      </c>
      <c r="B14" s="7">
        <v>0.69</v>
      </c>
      <c r="C14" s="7">
        <v>0.588</v>
      </c>
      <c r="D14" s="7">
        <v>0.637</v>
      </c>
      <c r="E14" s="5">
        <v>0.036</v>
      </c>
    </row>
    <row r="15" spans="1:5" ht="15">
      <c r="A15" s="6" t="s">
        <v>19</v>
      </c>
      <c r="B15" s="7">
        <v>0.685</v>
      </c>
      <c r="C15" s="7">
        <v>0.591</v>
      </c>
      <c r="D15" s="7">
        <v>0.636</v>
      </c>
      <c r="E15" s="5">
        <v>0.039</v>
      </c>
    </row>
    <row r="16" spans="2:5" ht="15">
      <c r="B16" s="5">
        <f>AVERAGE(B2:B15)</f>
        <v>0.682046055825697</v>
      </c>
      <c r="C16" s="5">
        <f>AVERAGE(C2:C15)</f>
        <v>0.5890642851379191</v>
      </c>
      <c r="D16" s="5">
        <f>AVERAGE(D2:D15)</f>
        <v>0.6337970365321363</v>
      </c>
      <c r="E16" s="5">
        <f>AVERAGE(E2:E15)</f>
        <v>0.03687186012226162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1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4">
        <v>0.6710875331564987</v>
      </c>
      <c r="C2" s="4">
        <v>0.5966981132075472</v>
      </c>
      <c r="D2" s="4">
        <v>0.6328006517313253</v>
      </c>
      <c r="E2" s="5">
        <v>0.028516712381671378</v>
      </c>
    </row>
    <row r="3" spans="1:5" ht="15">
      <c r="A3" s="3" t="s">
        <v>7</v>
      </c>
      <c r="B3" s="4">
        <v>0.6758982035928144</v>
      </c>
      <c r="C3" s="4">
        <v>0.579589216944801</v>
      </c>
      <c r="D3" s="4">
        <v>0.6258940090420717</v>
      </c>
      <c r="E3" s="5">
        <v>0.015026173960267645</v>
      </c>
    </row>
    <row r="4" spans="1:5" ht="15">
      <c r="A4" s="3" t="s">
        <v>8</v>
      </c>
      <c r="B4" s="4">
        <v>0.6716417910447762</v>
      </c>
      <c r="C4" s="4">
        <v>0.5769230769230769</v>
      </c>
      <c r="D4" s="4">
        <v>0.6224834525348273</v>
      </c>
      <c r="E4" s="5">
        <v>0.0158270964370369</v>
      </c>
    </row>
    <row r="5" spans="1:5" ht="15">
      <c r="A5" s="3" t="s">
        <v>9</v>
      </c>
      <c r="B5" s="4">
        <v>0.6712328767123288</v>
      </c>
      <c r="C5" s="4">
        <v>0.5833333333333334</v>
      </c>
      <c r="D5" s="4">
        <v>0.6257415691925263</v>
      </c>
      <c r="E5" s="5">
        <v>0.02061670177753454</v>
      </c>
    </row>
    <row r="6" spans="1:5" ht="15">
      <c r="A6" s="3" t="s">
        <v>10</v>
      </c>
      <c r="B6" s="4">
        <v>0.6837944664031621</v>
      </c>
      <c r="C6" s="4">
        <v>0.5728476821192053</v>
      </c>
      <c r="D6" s="4">
        <v>0.6258674581131297</v>
      </c>
      <c r="E6" s="5">
        <v>0.017538869408655528</v>
      </c>
    </row>
    <row r="7" spans="1:5" ht="15">
      <c r="A7" s="3" t="s">
        <v>11</v>
      </c>
      <c r="B7" s="4">
        <v>0.6842105263157895</v>
      </c>
      <c r="C7" s="4">
        <v>0.5963302752293578</v>
      </c>
      <c r="D7" s="4">
        <v>0.6387608719017771</v>
      </c>
      <c r="E7" s="5">
        <v>0.021611362063641438</v>
      </c>
    </row>
    <row r="8" spans="1:5" ht="15">
      <c r="A8" s="3" t="s">
        <v>12</v>
      </c>
      <c r="B8" s="4">
        <v>0.6819407008086253</v>
      </c>
      <c r="C8" s="4">
        <v>0.5897435897435898</v>
      </c>
      <c r="D8" s="4">
        <v>0.6341688709540527</v>
      </c>
      <c r="E8" s="5">
        <v>0.02421806431504565</v>
      </c>
    </row>
    <row r="9" spans="1:5" ht="15">
      <c r="A9" s="3" t="s">
        <v>13</v>
      </c>
      <c r="B9" s="4">
        <v>0.6746666666666666</v>
      </c>
      <c r="C9" s="4">
        <v>0.5870069605568445</v>
      </c>
      <c r="D9" s="4">
        <v>0.6293123464457199</v>
      </c>
      <c r="E9" s="5">
        <v>0.018233000193665954</v>
      </c>
    </row>
    <row r="10" spans="1:5" ht="15">
      <c r="A10" s="3" t="s">
        <v>14</v>
      </c>
      <c r="B10" s="4">
        <v>0.6654676258992805</v>
      </c>
      <c r="C10" s="4">
        <v>0.5692307692307692</v>
      </c>
      <c r="D10" s="4">
        <v>0.6154710785965667</v>
      </c>
      <c r="E10" s="5">
        <v>0.016857577674754064</v>
      </c>
    </row>
    <row r="11" spans="1:5" ht="15">
      <c r="A11" s="3" t="s">
        <v>15</v>
      </c>
      <c r="B11" s="4">
        <v>0.6507936507936508</v>
      </c>
      <c r="C11" s="4">
        <v>0.5774647887323944</v>
      </c>
      <c r="D11" s="4">
        <v>0.6130337821555507</v>
      </c>
      <c r="E11" s="5">
        <v>0.03436085949283489</v>
      </c>
    </row>
    <row r="12" spans="1:5" ht="15">
      <c r="A12" s="3" t="s">
        <v>16</v>
      </c>
      <c r="B12" s="4">
        <v>0.6732673267326733</v>
      </c>
      <c r="C12" s="4">
        <v>0.5862068965517241</v>
      </c>
      <c r="D12" s="4">
        <v>0.6282308096182772</v>
      </c>
      <c r="E12" s="5">
        <v>0.02481381020966484</v>
      </c>
    </row>
    <row r="13" spans="1:5" ht="15">
      <c r="A13" s="6" t="s">
        <v>17</v>
      </c>
      <c r="B13" s="7">
        <v>0.658</v>
      </c>
      <c r="C13" s="7">
        <v>0.586</v>
      </c>
      <c r="D13" s="7">
        <v>0.62</v>
      </c>
      <c r="E13" s="5">
        <v>0.023</v>
      </c>
    </row>
    <row r="14" spans="1:5" ht="15">
      <c r="A14" s="6" t="s">
        <v>18</v>
      </c>
      <c r="B14" s="7">
        <v>0.69</v>
      </c>
      <c r="C14" s="7">
        <v>0.588</v>
      </c>
      <c r="D14" s="7">
        <v>0.637</v>
      </c>
      <c r="E14" s="5">
        <v>0.023</v>
      </c>
    </row>
    <row r="15" spans="1:5" ht="15">
      <c r="A15" s="6" t="s">
        <v>19</v>
      </c>
      <c r="B15" s="7">
        <v>0.677</v>
      </c>
      <c r="C15" s="7">
        <v>0.582</v>
      </c>
      <c r="D15" s="7">
        <v>0.628</v>
      </c>
      <c r="E15" s="5">
        <v>0.024</v>
      </c>
    </row>
    <row r="16" spans="2:5" ht="15">
      <c r="B16" s="5">
        <f>AVERAGE(B2:B15)</f>
        <v>0.6735000977233048</v>
      </c>
      <c r="C16" s="5">
        <f>AVERAGE(C2:C15)</f>
        <v>0.5836696216123317</v>
      </c>
      <c r="D16" s="5">
        <f>AVERAGE(D2:D15)</f>
        <v>0.6269117785918447</v>
      </c>
      <c r="E16" s="5">
        <f>AVERAGE(E2:E15)</f>
        <v>0.021972873422483774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6" sqref="B16"/>
    </sheetView>
  </sheetViews>
  <sheetFormatPr defaultColWidth="9.140625" defaultRowHeight="15"/>
  <sheetData>
    <row r="1" spans="2:5" ht="15">
      <c r="B1" s="1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4">
        <v>0.664</v>
      </c>
      <c r="C2" s="4">
        <v>0.5914489311163895</v>
      </c>
      <c r="D2" s="4">
        <v>0.6266754265656845</v>
      </c>
      <c r="E2" s="5">
        <v>0.04731655393852854</v>
      </c>
    </row>
    <row r="3" spans="1:5" ht="15">
      <c r="A3" s="3" t="s">
        <v>7</v>
      </c>
      <c r="B3" s="4">
        <v>0.659181636726547</v>
      </c>
      <c r="C3" s="4">
        <v>0.591448399373181</v>
      </c>
      <c r="D3" s="4">
        <v>0.6243972485029942</v>
      </c>
      <c r="E3" s="5">
        <v>0.03016012601576672</v>
      </c>
    </row>
    <row r="4" spans="1:5" ht="15">
      <c r="A4" s="3" t="s">
        <v>8</v>
      </c>
      <c r="B4" s="4">
        <v>0.6567164179104478</v>
      </c>
      <c r="C4" s="4">
        <v>0.5866666666666667</v>
      </c>
      <c r="D4" s="4">
        <v>0.6207041419555664</v>
      </c>
      <c r="E4" s="5">
        <v>0.03016107056869296</v>
      </c>
    </row>
    <row r="5" spans="1:5" ht="15">
      <c r="A5" s="3" t="s">
        <v>9</v>
      </c>
      <c r="B5" s="4">
        <v>0.6575342465753424</v>
      </c>
      <c r="C5" s="4">
        <v>0.5853658536585366</v>
      </c>
      <c r="D5" s="4">
        <v>0.6204015599241334</v>
      </c>
      <c r="E5" s="5">
        <v>0.018802432021111502</v>
      </c>
    </row>
    <row r="6" spans="1:5" ht="15">
      <c r="A6" s="3" t="s">
        <v>10</v>
      </c>
      <c r="B6" s="4">
        <v>0.6521739130434783</v>
      </c>
      <c r="C6" s="4">
        <v>0.5789473684210527</v>
      </c>
      <c r="D6" s="4">
        <v>0.6144708054166464</v>
      </c>
      <c r="E6" s="5">
        <v>0.03835481349793751</v>
      </c>
    </row>
    <row r="7" spans="1:5" ht="15">
      <c r="A7" s="3" t="s">
        <v>11</v>
      </c>
      <c r="B7" s="4">
        <v>0.6605263157894737</v>
      </c>
      <c r="C7" s="4">
        <v>0.5756880733944955</v>
      </c>
      <c r="D7" s="4">
        <v>0.6166499186436387</v>
      </c>
      <c r="E7" s="5">
        <v>0.03947220214471066</v>
      </c>
    </row>
    <row r="8" spans="1:5" ht="15">
      <c r="A8" s="3" t="s">
        <v>12</v>
      </c>
      <c r="B8" s="4">
        <v>0.6522911051212938</v>
      </c>
      <c r="C8" s="4">
        <v>0.568075117370892</v>
      </c>
      <c r="D8" s="4">
        <v>0.6087284666431888</v>
      </c>
      <c r="E8" s="5">
        <v>0.056924458771717354</v>
      </c>
    </row>
    <row r="9" spans="1:5" ht="15">
      <c r="A9" s="3" t="s">
        <v>13</v>
      </c>
      <c r="B9" s="4">
        <v>0.6533333333333333</v>
      </c>
      <c r="C9" s="4">
        <v>0.580568720379147</v>
      </c>
      <c r="D9" s="4">
        <v>0.6158773395038788</v>
      </c>
      <c r="E9" s="5">
        <v>0.027802756557924413</v>
      </c>
    </row>
    <row r="10" spans="1:5" ht="15">
      <c r="A10" s="3" t="s">
        <v>14</v>
      </c>
      <c r="B10" s="4">
        <v>0.6474820143884892</v>
      </c>
      <c r="C10" s="4">
        <v>0.5555555555555556</v>
      </c>
      <c r="D10" s="4">
        <v>0.5997601439040672</v>
      </c>
      <c r="E10" s="5">
        <v>0.03158453348172109</v>
      </c>
    </row>
    <row r="11" spans="1:5" ht="15">
      <c r="A11" s="3" t="s">
        <v>15</v>
      </c>
      <c r="B11" s="4">
        <v>0.6666666666666666</v>
      </c>
      <c r="C11" s="4">
        <v>0.5957446808510638</v>
      </c>
      <c r="D11" s="4">
        <v>0.6302087912488812</v>
      </c>
      <c r="E11" s="5">
        <v>0.041682414790834114</v>
      </c>
    </row>
    <row r="12" spans="1:5" ht="15">
      <c r="A12" s="3" t="s">
        <v>16</v>
      </c>
      <c r="B12" s="4">
        <v>0.6534653465346535</v>
      </c>
      <c r="C12" s="4">
        <v>0.5641025641025641</v>
      </c>
      <c r="D12" s="4">
        <v>0.6071420571269698</v>
      </c>
      <c r="E12" s="5">
        <v>0.022159126843809343</v>
      </c>
    </row>
    <row r="13" spans="1:5" ht="15">
      <c r="A13" s="6" t="s">
        <v>17</v>
      </c>
      <c r="B13" s="7">
        <v>0.65</v>
      </c>
      <c r="C13" s="7">
        <v>0.581</v>
      </c>
      <c r="D13" s="7">
        <v>0.615</v>
      </c>
      <c r="E13" s="5">
        <v>0.039</v>
      </c>
    </row>
    <row r="14" spans="1:5" ht="15">
      <c r="A14" s="6" t="s">
        <v>18</v>
      </c>
      <c r="B14" s="7">
        <v>0.655</v>
      </c>
      <c r="C14" s="7">
        <v>0.594</v>
      </c>
      <c r="D14" s="7">
        <v>0.624</v>
      </c>
      <c r="E14" s="5">
        <v>0.04</v>
      </c>
    </row>
    <row r="15" spans="1:5" ht="15">
      <c r="A15" s="6" t="s">
        <v>19</v>
      </c>
      <c r="B15" s="7">
        <v>0.662</v>
      </c>
      <c r="C15" s="7">
        <v>0.574</v>
      </c>
      <c r="D15" s="7">
        <v>0.616</v>
      </c>
      <c r="E15" s="5">
        <v>0.038</v>
      </c>
    </row>
    <row r="16" spans="2:5" ht="15">
      <c r="B16" s="5">
        <f>AVERAGE(B2:B15)</f>
        <v>0.6564550711492662</v>
      </c>
      <c r="C16" s="5">
        <f>AVERAGE(C2:C15)</f>
        <v>0.5801865664921103</v>
      </c>
      <c r="D16" s="5">
        <f>AVERAGE(D2:D15)</f>
        <v>0.6171439928168321</v>
      </c>
      <c r="E16" s="5">
        <f>AVERAGE(E2:E15)</f>
        <v>0.035815749188053865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5"/>
  <sheetData>
    <row r="1" spans="2:5" ht="15">
      <c r="B1" s="2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5">
        <v>0.6339522546419099</v>
      </c>
      <c r="C2" s="5">
        <v>0.5786924939467313</v>
      </c>
      <c r="D2" s="5">
        <v>0.6056925055520169</v>
      </c>
      <c r="E2" s="5">
        <v>0.047815527118221804</v>
      </c>
    </row>
    <row r="3" spans="1:5" ht="15">
      <c r="A3" s="3" t="s">
        <v>7</v>
      </c>
      <c r="B3" s="5">
        <v>0.6357285429141717</v>
      </c>
      <c r="C3" s="5">
        <v>0.5729705419383855</v>
      </c>
      <c r="D3" s="5">
        <v>0.6035343633623798</v>
      </c>
      <c r="E3" s="5">
        <v>0.025053145990908778</v>
      </c>
    </row>
    <row r="4" spans="1:5" ht="15">
      <c r="A4" s="3" t="s">
        <v>8</v>
      </c>
      <c r="B4" s="5">
        <v>0.6417910447761194</v>
      </c>
      <c r="C4" s="5">
        <v>0.5972222222222222</v>
      </c>
      <c r="D4" s="5">
        <v>0.6191057049999747</v>
      </c>
      <c r="E4" s="5">
        <v>0.025383079191474273</v>
      </c>
    </row>
    <row r="5" spans="1:5" ht="15">
      <c r="A5" s="3" t="s">
        <v>9</v>
      </c>
      <c r="B5" s="5">
        <v>0.6438356164383562</v>
      </c>
      <c r="C5" s="5">
        <v>0.5802469135802469</v>
      </c>
      <c r="D5" s="5">
        <v>0.6112148798020152</v>
      </c>
      <c r="E5" s="5">
        <v>0.028203648031667253</v>
      </c>
    </row>
    <row r="6" spans="1:5" ht="15">
      <c r="A6" s="3" t="s">
        <v>10</v>
      </c>
      <c r="B6" s="5">
        <v>0.6324110671936759</v>
      </c>
      <c r="C6" s="5">
        <v>0.5614035087719298</v>
      </c>
      <c r="D6" s="5">
        <v>0.5958504779797783</v>
      </c>
      <c r="E6" s="5">
        <v>0.028139009323094915</v>
      </c>
    </row>
    <row r="7" spans="1:5" ht="15">
      <c r="A7" s="3" t="s">
        <v>11</v>
      </c>
      <c r="B7" s="5">
        <v>0.6342105263157894</v>
      </c>
      <c r="C7" s="5">
        <v>0.5591647331786543</v>
      </c>
      <c r="D7" s="5">
        <v>0.5955066412110467</v>
      </c>
      <c r="E7" s="5">
        <v>0.04101339106038372</v>
      </c>
    </row>
    <row r="8" spans="1:5" ht="15">
      <c r="A8" s="3" t="s">
        <v>12</v>
      </c>
      <c r="B8" s="5">
        <v>0.6307277628032345</v>
      </c>
      <c r="C8" s="5">
        <v>0.5518867924528302</v>
      </c>
      <c r="D8" s="5">
        <v>0.5899917981840312</v>
      </c>
      <c r="E8" s="5">
        <v>0.05890469107045759</v>
      </c>
    </row>
    <row r="9" spans="1:5" ht="15">
      <c r="A9" s="3" t="s">
        <v>13</v>
      </c>
      <c r="B9" s="5">
        <v>0.632</v>
      </c>
      <c r="C9" s="5">
        <v>0.5629453681710214</v>
      </c>
      <c r="D9" s="5">
        <v>0.596474201189025</v>
      </c>
      <c r="E9" s="5">
        <v>0.027485577978520838</v>
      </c>
    </row>
    <row r="10" spans="1:5" ht="15">
      <c r="A10" s="3" t="s">
        <v>14</v>
      </c>
      <c r="B10" s="5">
        <v>0.6330935251798561</v>
      </c>
      <c r="C10" s="5">
        <v>0.5398773006134969</v>
      </c>
      <c r="D10" s="5">
        <v>0.5846305016076253</v>
      </c>
      <c r="E10" s="5">
        <v>0.032009352086145096</v>
      </c>
    </row>
    <row r="11" spans="1:5" ht="15">
      <c r="A11" s="3" t="s">
        <v>15</v>
      </c>
      <c r="B11" s="5">
        <v>0.626984126984127</v>
      </c>
      <c r="C11" s="5">
        <v>0.572463768115942</v>
      </c>
      <c r="D11" s="5">
        <v>0.5991040776711652</v>
      </c>
      <c r="E11" s="5">
        <v>0.04280507456906986</v>
      </c>
    </row>
    <row r="12" spans="1:5" ht="15">
      <c r="A12" s="3" t="s">
        <v>16</v>
      </c>
      <c r="B12" s="5">
        <v>0.6336633663366337</v>
      </c>
      <c r="C12" s="5">
        <v>0.5470085470085471</v>
      </c>
      <c r="D12" s="5">
        <v>0.588743812971607</v>
      </c>
      <c r="E12" s="5">
        <v>0.036838660922839675</v>
      </c>
    </row>
    <row r="13" spans="1:5" ht="15">
      <c r="A13" s="6" t="s">
        <v>17</v>
      </c>
      <c r="B13" s="5">
        <v>0.628</v>
      </c>
      <c r="C13" s="5">
        <v>0.563</v>
      </c>
      <c r="D13" s="5">
        <v>0.594</v>
      </c>
      <c r="E13" s="5">
        <v>0.04</v>
      </c>
    </row>
    <row r="14" spans="1:5" ht="15">
      <c r="A14" s="6" t="s">
        <v>18</v>
      </c>
      <c r="B14" s="5">
        <v>0.655</v>
      </c>
      <c r="C14" s="5">
        <v>0.559</v>
      </c>
      <c r="D14" s="5">
        <v>0.605</v>
      </c>
      <c r="E14" s="5">
        <v>0.039</v>
      </c>
    </row>
    <row r="15" spans="1:5" ht="15">
      <c r="A15" s="6" t="s">
        <v>19</v>
      </c>
      <c r="B15" s="5">
        <v>0.632</v>
      </c>
      <c r="C15" s="5">
        <v>0.562</v>
      </c>
      <c r="D15" s="5">
        <v>0.596</v>
      </c>
      <c r="E15" s="5">
        <v>0.04</v>
      </c>
    </row>
    <row r="16" spans="2:5" ht="15">
      <c r="B16" s="5">
        <f>AVERAGE(B2:B15)</f>
        <v>0.6352427023988481</v>
      </c>
      <c r="C16" s="5">
        <f>AVERAGE(C2:C15)</f>
        <v>0.5648487278571434</v>
      </c>
      <c r="D16" s="5">
        <f>AVERAGE(D2:D15)</f>
        <v>0.5989177831807619</v>
      </c>
      <c r="E16" s="5">
        <f>AVERAGE(E2:E15)</f>
        <v>0.03661793981019884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Martin</cp:lastModifiedBy>
  <dcterms:modified xsi:type="dcterms:W3CDTF">2016-08-30T07:44:42Z</dcterms:modified>
  <cp:category/>
  <cp:version/>
  <cp:contentType/>
  <cp:contentStatus/>
  <cp:revision>2</cp:revision>
</cp:coreProperties>
</file>